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<sst xmlns="http://schemas.openxmlformats.org/spreadsheetml/2006/main" count="122" uniqueCount="121">
  <si>
    <t>BSSRA Team of Eight Competition 2022</t>
  </si>
  <si>
    <t>Wellington</t>
  </si>
  <si>
    <t>1st  - CUP and medals</t>
  </si>
  <si>
    <t>Bedford</t>
  </si>
  <si>
    <t>5th</t>
  </si>
  <si>
    <t>Strangemann</t>
  </si>
  <si>
    <t>Barney</t>
  </si>
  <si>
    <t>Lawry</t>
  </si>
  <si>
    <t>Hayward</t>
  </si>
  <si>
    <t>Harriss</t>
  </si>
  <si>
    <t>Hine</t>
  </si>
  <si>
    <t>Moldoveanu</t>
  </si>
  <si>
    <t>Jordan</t>
  </si>
  <si>
    <t>Roche</t>
  </si>
  <si>
    <t>Lumley-Wood</t>
  </si>
  <si>
    <t>King</t>
  </si>
  <si>
    <t>Mitchell</t>
  </si>
  <si>
    <t>Hobbs</t>
  </si>
  <si>
    <t>Norris</t>
  </si>
  <si>
    <t>Kahtava</t>
  </si>
  <si>
    <t>Sumner</t>
  </si>
  <si>
    <t>The Perse</t>
  </si>
  <si>
    <t>2nd  - medals</t>
  </si>
  <si>
    <t>Victoria</t>
  </si>
  <si>
    <t>6th</t>
  </si>
  <si>
    <t>Ji</t>
  </si>
  <si>
    <t>Lynnyk-Ali</t>
  </si>
  <si>
    <t>French</t>
  </si>
  <si>
    <t>Hart</t>
  </si>
  <si>
    <t>Chua</t>
  </si>
  <si>
    <t>Oldridge</t>
  </si>
  <si>
    <t>Liao</t>
  </si>
  <si>
    <t>Rivoallan</t>
  </si>
  <si>
    <t>Gerosa</t>
  </si>
  <si>
    <t>Chambers</t>
  </si>
  <si>
    <t>Lan</t>
  </si>
  <si>
    <t>Yates</t>
  </si>
  <si>
    <t>Cobley</t>
  </si>
  <si>
    <t>Pryke</t>
  </si>
  <si>
    <t>Hollis</t>
  </si>
  <si>
    <t>Magalhaes</t>
  </si>
  <si>
    <t>Greshams</t>
  </si>
  <si>
    <t>3rd  - medals</t>
  </si>
  <si>
    <t>George Watsons A</t>
  </si>
  <si>
    <t>7th</t>
  </si>
  <si>
    <t>Bohn</t>
  </si>
  <si>
    <t>Aitken</t>
  </si>
  <si>
    <t>Broadhurst</t>
  </si>
  <si>
    <t>Brechin</t>
  </si>
  <si>
    <t>Clarke</t>
  </si>
  <si>
    <t>Watt</t>
  </si>
  <si>
    <t>Pulsen</t>
  </si>
  <si>
    <t>Lin</t>
  </si>
  <si>
    <t>Purslow</t>
  </si>
  <si>
    <t>Kim</t>
  </si>
  <si>
    <t>Rankin</t>
  </si>
  <si>
    <t>Lee</t>
  </si>
  <si>
    <t>Roettger</t>
  </si>
  <si>
    <t>Wood</t>
  </si>
  <si>
    <t>Wong</t>
  </si>
  <si>
    <t>Haughney</t>
  </si>
  <si>
    <t>Tonbridge</t>
  </si>
  <si>
    <t>4th</t>
  </si>
  <si>
    <t>Bradfield</t>
  </si>
  <si>
    <t>8th</t>
  </si>
  <si>
    <t>Crosby</t>
  </si>
  <si>
    <t>Beaton-Jaramillo</t>
  </si>
  <si>
    <t>Gadd-Chapman</t>
  </si>
  <si>
    <t>Gauci</t>
  </si>
  <si>
    <t>Hird</t>
  </si>
  <si>
    <t>Morriss</t>
  </si>
  <si>
    <t>Kobler</t>
  </si>
  <si>
    <t>Mace</t>
  </si>
  <si>
    <t>Mc Williams</t>
  </si>
  <si>
    <t>Newberger</t>
  </si>
  <si>
    <t>Morrison</t>
  </si>
  <si>
    <t>Smith</t>
  </si>
  <si>
    <t>Picariello</t>
  </si>
  <si>
    <t>Cox</t>
  </si>
  <si>
    <t>Trickey</t>
  </si>
  <si>
    <t>Farley</t>
  </si>
  <si>
    <t>PTO</t>
  </si>
  <si>
    <t>RGS Guildford</t>
  </si>
  <si>
    <t>9th</t>
  </si>
  <si>
    <t>Charterhouse</t>
  </si>
  <si>
    <t>10th</t>
  </si>
  <si>
    <t>Swanepoel</t>
  </si>
  <si>
    <t>Cardozo</t>
  </si>
  <si>
    <t>Tan</t>
  </si>
  <si>
    <t>Cowling</t>
  </si>
  <si>
    <t>Vary</t>
  </si>
  <si>
    <t>Galbraith</t>
  </si>
  <si>
    <t>Zhang</t>
  </si>
  <si>
    <t>Grindon</t>
  </si>
  <si>
    <t>Weir</t>
  </si>
  <si>
    <t>Hinkly</t>
  </si>
  <si>
    <t>Anderl</t>
  </si>
  <si>
    <t>Shiridan-Oliver</t>
  </si>
  <si>
    <t>Nicholas</t>
  </si>
  <si>
    <t>Myers</t>
  </si>
  <si>
    <t>Vaz Pinto</t>
  </si>
  <si>
    <t>NCR</t>
  </si>
  <si>
    <t>George Watsons B</t>
  </si>
  <si>
    <t>11th</t>
  </si>
  <si>
    <t>Abingdon</t>
  </si>
  <si>
    <t>Marshall</t>
  </si>
  <si>
    <t>Epsom</t>
  </si>
  <si>
    <t>Findlay</t>
  </si>
  <si>
    <t>Sutton Valence</t>
  </si>
  <si>
    <t>Findlayson</t>
  </si>
  <si>
    <t>Walker</t>
  </si>
  <si>
    <t>I contacted these schools</t>
  </si>
  <si>
    <t>Price R</t>
  </si>
  <si>
    <t>but only one replied.</t>
  </si>
  <si>
    <t>Price F</t>
  </si>
  <si>
    <t>Brayshaw</t>
  </si>
  <si>
    <t>Tanner</t>
  </si>
  <si>
    <t>Congratulations to Wellington and to James Lumley-Wood (Bedford) for the only 'possible'.</t>
  </si>
  <si>
    <t>Well done to you all - some good shooting</t>
  </si>
  <si>
    <t>Best wishes,</t>
  </si>
  <si>
    <t>Frank Harriss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</si>
</sst>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YY"/>
  </numFmts>
  <fonts count="3"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7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2" fillId="0" borderId="0" xfId="20" applyFont="1" applyBorder="1">
      <alignment/>
      <protection/>
    </xf>
    <xf numFmtId="164" fontId="1" fillId="0" borderId="0" xfId="20" applyFont="1">
      <alignment/>
      <protection/>
    </xf>
    <xf numFmtId="164" fontId="1" fillId="0" borderId="0" xfId="20" applyFont="1" applyBorder="1">
      <alignment/>
      <protection/>
    </xf>
    <xf numFmtId="166" fontId="1" fillId="0" borderId="0" xfId="20" applyNumberFormat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37">
      <selection activeCell="A63" sqref="A63"/>
    </sheetView>
  </sheetViews>
  <sheetFormatPr defaultColWidth="12.57421875" defaultRowHeight="12.75"/>
  <cols>
    <col min="1" max="1" width="18.00390625" style="1" customWidth="1"/>
    <col min="2" max="2" width="7.8515625" style="1" customWidth="1"/>
    <col min="3" max="3" width="20.7109375" style="1" customWidth="1"/>
    <col min="4" max="4" width="20.28125" style="1" customWidth="1"/>
    <col min="5" max="5" width="7.7109375" style="1" customWidth="1"/>
    <col min="6" max="16384" width="11.7109375" style="1" customWidth="1"/>
  </cols>
  <sheetData>
    <row r="1" ht="12.75">
      <c r="C1" s="2" t="s">
        <v>0</v>
      </c>
    </row>
    <row r="3" spans="1:6" ht="12.75">
      <c r="A3" s="2" t="s">
        <v>1</v>
      </c>
      <c r="B3" s="1">
        <f>SUM(B4:B11)</f>
        <v>775</v>
      </c>
      <c r="C3" s="3" t="s">
        <v>2</v>
      </c>
      <c r="D3" s="2" t="s">
        <v>3</v>
      </c>
      <c r="E3" s="4">
        <v>757</v>
      </c>
      <c r="F3" s="2" t="s">
        <v>4</v>
      </c>
    </row>
    <row r="4" spans="1:5" ht="12.75">
      <c r="A4" s="1" t="s">
        <v>5</v>
      </c>
      <c r="B4" s="1">
        <v>96</v>
      </c>
      <c r="C4" s="5"/>
      <c r="D4" s="4" t="s">
        <v>6</v>
      </c>
      <c r="E4" s="4">
        <v>93</v>
      </c>
    </row>
    <row r="5" spans="1:5" ht="12.75">
      <c r="A5" s="1" t="s">
        <v>7</v>
      </c>
      <c r="B5" s="1">
        <v>98</v>
      </c>
      <c r="C5" s="5"/>
      <c r="D5" s="4" t="s">
        <v>8</v>
      </c>
      <c r="E5" s="4">
        <v>95</v>
      </c>
    </row>
    <row r="6" spans="1:5" ht="12.75">
      <c r="A6" s="1" t="s">
        <v>9</v>
      </c>
      <c r="B6" s="1">
        <v>97</v>
      </c>
      <c r="D6" s="4" t="s">
        <v>10</v>
      </c>
      <c r="E6" s="4">
        <v>96</v>
      </c>
    </row>
    <row r="7" spans="1:5" ht="12.75">
      <c r="A7" s="1" t="s">
        <v>11</v>
      </c>
      <c r="B7" s="1">
        <v>96</v>
      </c>
      <c r="D7" s="4" t="s">
        <v>12</v>
      </c>
      <c r="E7" s="4">
        <v>94</v>
      </c>
    </row>
    <row r="8" spans="1:5" ht="12.75">
      <c r="A8" s="1" t="s">
        <v>13</v>
      </c>
      <c r="B8" s="1">
        <v>96</v>
      </c>
      <c r="D8" s="4" t="s">
        <v>14</v>
      </c>
      <c r="E8" s="4">
        <v>100</v>
      </c>
    </row>
    <row r="9" spans="1:5" ht="12.75">
      <c r="A9" s="1" t="s">
        <v>15</v>
      </c>
      <c r="B9" s="1">
        <v>98</v>
      </c>
      <c r="D9" s="4" t="s">
        <v>16</v>
      </c>
      <c r="E9" s="4">
        <v>87</v>
      </c>
    </row>
    <row r="10" spans="1:5" ht="12.75">
      <c r="A10" s="1" t="s">
        <v>17</v>
      </c>
      <c r="B10" s="1">
        <v>98</v>
      </c>
      <c r="D10" s="4" t="s">
        <v>18</v>
      </c>
      <c r="E10" s="4">
        <v>98</v>
      </c>
    </row>
    <row r="11" spans="1:5" ht="12.75">
      <c r="A11" s="1" t="s">
        <v>19</v>
      </c>
      <c r="B11" s="1">
        <v>96</v>
      </c>
      <c r="D11" s="4" t="s">
        <v>20</v>
      </c>
      <c r="E11" s="4">
        <v>94</v>
      </c>
    </row>
    <row r="13" spans="1:6" ht="12.75">
      <c r="A13" s="2" t="s">
        <v>21</v>
      </c>
      <c r="B13" s="1">
        <f>SUM(B14:B21)</f>
        <v>772</v>
      </c>
      <c r="C13" s="2" t="s">
        <v>22</v>
      </c>
      <c r="D13" s="2" t="s">
        <v>23</v>
      </c>
      <c r="E13" s="1">
        <f>SUM(E14:E21)</f>
        <v>752</v>
      </c>
      <c r="F13" s="2" t="s">
        <v>24</v>
      </c>
    </row>
    <row r="14" spans="1:5" ht="12.75">
      <c r="A14" s="1" t="s">
        <v>25</v>
      </c>
      <c r="B14" s="1">
        <v>97</v>
      </c>
      <c r="D14" s="1" t="s">
        <v>26</v>
      </c>
      <c r="E14" s="1">
        <v>98</v>
      </c>
    </row>
    <row r="15" spans="1:5" ht="12.75">
      <c r="A15" s="1" t="s">
        <v>27</v>
      </c>
      <c r="B15" s="1">
        <v>98</v>
      </c>
      <c r="D15" s="1" t="s">
        <v>28</v>
      </c>
      <c r="E15" s="1">
        <v>94</v>
      </c>
    </row>
    <row r="16" spans="1:5" ht="12.75">
      <c r="A16" s="1" t="s">
        <v>29</v>
      </c>
      <c r="B16" s="1">
        <v>95</v>
      </c>
      <c r="D16" s="1" t="s">
        <v>30</v>
      </c>
      <c r="E16" s="1">
        <v>95</v>
      </c>
    </row>
    <row r="17" spans="1:5" ht="12.75">
      <c r="A17" s="1" t="s">
        <v>31</v>
      </c>
      <c r="B17" s="1">
        <v>96</v>
      </c>
      <c r="D17" s="1" t="s">
        <v>32</v>
      </c>
      <c r="E17" s="1">
        <v>95</v>
      </c>
    </row>
    <row r="18" spans="1:5" ht="12.75">
      <c r="A18" s="1" t="s">
        <v>33</v>
      </c>
      <c r="B18" s="1">
        <v>99</v>
      </c>
      <c r="D18" s="1" t="s">
        <v>34</v>
      </c>
      <c r="E18" s="1">
        <v>92</v>
      </c>
    </row>
    <row r="19" spans="1:5" ht="12.75">
      <c r="A19" s="1" t="s">
        <v>35</v>
      </c>
      <c r="B19" s="1">
        <v>96</v>
      </c>
      <c r="D19" s="1" t="s">
        <v>36</v>
      </c>
      <c r="E19" s="1">
        <v>93</v>
      </c>
    </row>
    <row r="20" spans="1:5" ht="12.75">
      <c r="A20" s="1" t="s">
        <v>37</v>
      </c>
      <c r="B20" s="1">
        <v>94</v>
      </c>
      <c r="D20" s="1" t="s">
        <v>38</v>
      </c>
      <c r="E20" s="1">
        <v>89</v>
      </c>
    </row>
    <row r="21" spans="1:5" ht="12.75">
      <c r="A21" s="1" t="s">
        <v>39</v>
      </c>
      <c r="B21" s="1">
        <v>97</v>
      </c>
      <c r="D21" s="1" t="s">
        <v>40</v>
      </c>
      <c r="E21" s="1">
        <v>96</v>
      </c>
    </row>
    <row r="23" spans="1:6" ht="12.75">
      <c r="A23" s="2" t="s">
        <v>41</v>
      </c>
      <c r="B23" s="1">
        <f>SUM(B24:B31)</f>
        <v>769</v>
      </c>
      <c r="C23" s="2" t="s">
        <v>42</v>
      </c>
      <c r="D23" s="2" t="s">
        <v>43</v>
      </c>
      <c r="E23" s="1">
        <f>SUM(E24:E31)</f>
        <v>751</v>
      </c>
      <c r="F23" s="2" t="s">
        <v>44</v>
      </c>
    </row>
    <row r="24" spans="1:5" ht="12.75">
      <c r="A24" s="1" t="s">
        <v>45</v>
      </c>
      <c r="B24" s="1">
        <v>99</v>
      </c>
      <c r="D24" s="1" t="s">
        <v>46</v>
      </c>
      <c r="E24" s="1">
        <v>93</v>
      </c>
    </row>
    <row r="25" spans="1:5" ht="12.75">
      <c r="A25" s="1" t="s">
        <v>47</v>
      </c>
      <c r="B25" s="1">
        <v>98</v>
      </c>
      <c r="D25" s="1" t="s">
        <v>48</v>
      </c>
      <c r="E25" s="1">
        <v>97</v>
      </c>
    </row>
    <row r="26" spans="1:5" ht="12.75">
      <c r="A26" s="1" t="s">
        <v>49</v>
      </c>
      <c r="B26" s="1">
        <v>95</v>
      </c>
      <c r="D26" s="1" t="s">
        <v>50</v>
      </c>
      <c r="E26" s="1">
        <v>96</v>
      </c>
    </row>
    <row r="27" spans="1:5" ht="12.75">
      <c r="A27" s="1" t="s">
        <v>51</v>
      </c>
      <c r="B27" s="1">
        <v>97</v>
      </c>
      <c r="D27" s="1" t="s">
        <v>52</v>
      </c>
      <c r="E27" s="1">
        <v>95</v>
      </c>
    </row>
    <row r="28" spans="1:5" ht="12.75">
      <c r="A28" s="1" t="s">
        <v>53</v>
      </c>
      <c r="B28" s="1">
        <v>92</v>
      </c>
      <c r="D28" s="1" t="s">
        <v>54</v>
      </c>
      <c r="E28" s="1">
        <v>89</v>
      </c>
    </row>
    <row r="29" spans="1:5" ht="12.75">
      <c r="A29" s="1" t="s">
        <v>55</v>
      </c>
      <c r="B29" s="1">
        <v>96</v>
      </c>
      <c r="D29" s="1" t="s">
        <v>56</v>
      </c>
      <c r="E29" s="1">
        <v>97</v>
      </c>
    </row>
    <row r="30" spans="1:5" ht="12.75">
      <c r="A30" s="1" t="s">
        <v>57</v>
      </c>
      <c r="B30" s="1">
        <v>95</v>
      </c>
      <c r="D30" s="1" t="s">
        <v>58</v>
      </c>
      <c r="E30" s="1">
        <v>91</v>
      </c>
    </row>
    <row r="31" spans="1:5" ht="12.75">
      <c r="A31" s="1" t="s">
        <v>59</v>
      </c>
      <c r="B31" s="1">
        <v>97</v>
      </c>
      <c r="D31" s="1" t="s">
        <v>60</v>
      </c>
      <c r="E31" s="1">
        <v>93</v>
      </c>
    </row>
    <row r="33" spans="1:6" ht="12.75">
      <c r="A33" s="2" t="s">
        <v>61</v>
      </c>
      <c r="B33" s="1">
        <f>SUM(B34:B41)</f>
        <v>767</v>
      </c>
      <c r="C33" s="2" t="s">
        <v>62</v>
      </c>
      <c r="D33" s="2" t="s">
        <v>63</v>
      </c>
      <c r="E33" s="1">
        <f>SUM(E34:E41)</f>
        <v>749</v>
      </c>
      <c r="F33" s="2" t="s">
        <v>64</v>
      </c>
    </row>
    <row r="34" spans="1:5" ht="12.75">
      <c r="A34" s="1" t="s">
        <v>65</v>
      </c>
      <c r="B34" s="1">
        <v>96</v>
      </c>
      <c r="D34" s="1" t="s">
        <v>66</v>
      </c>
      <c r="E34" s="1">
        <v>95</v>
      </c>
    </row>
    <row r="35" spans="1:5" ht="12.75">
      <c r="A35" s="1" t="s">
        <v>67</v>
      </c>
      <c r="B35" s="1">
        <v>95</v>
      </c>
      <c r="D35" s="1" t="s">
        <v>68</v>
      </c>
      <c r="E35" s="1">
        <v>94</v>
      </c>
    </row>
    <row r="36" spans="1:5" ht="12.75">
      <c r="A36" s="1" t="s">
        <v>69</v>
      </c>
      <c r="B36" s="1">
        <v>97</v>
      </c>
      <c r="D36" s="1" t="s">
        <v>70</v>
      </c>
      <c r="E36" s="1">
        <v>92</v>
      </c>
    </row>
    <row r="37" spans="1:5" ht="12.75">
      <c r="A37" s="1" t="s">
        <v>71</v>
      </c>
      <c r="B37" s="1">
        <v>94</v>
      </c>
      <c r="D37" s="1" t="s">
        <v>72</v>
      </c>
      <c r="E37" s="1">
        <v>94</v>
      </c>
    </row>
    <row r="38" spans="1:5" ht="12.75">
      <c r="A38" s="1" t="s">
        <v>73</v>
      </c>
      <c r="B38" s="1">
        <v>98</v>
      </c>
      <c r="D38" s="1" t="s">
        <v>74</v>
      </c>
      <c r="E38" s="1">
        <v>96</v>
      </c>
    </row>
    <row r="39" spans="1:5" ht="12.75">
      <c r="A39" s="1" t="s">
        <v>75</v>
      </c>
      <c r="B39" s="1">
        <v>95</v>
      </c>
      <c r="D39" s="1" t="s">
        <v>76</v>
      </c>
      <c r="E39" s="1">
        <v>93</v>
      </c>
    </row>
    <row r="40" spans="1:5" ht="12.75">
      <c r="A40" s="1" t="s">
        <v>77</v>
      </c>
      <c r="B40" s="1">
        <v>98</v>
      </c>
      <c r="D40" s="1" t="s">
        <v>78</v>
      </c>
      <c r="E40" s="1">
        <v>90</v>
      </c>
    </row>
    <row r="41" spans="1:5" ht="12.75">
      <c r="A41" s="1" t="s">
        <v>79</v>
      </c>
      <c r="B41" s="1">
        <v>94</v>
      </c>
      <c r="D41" s="1" t="s">
        <v>80</v>
      </c>
      <c r="E41" s="1">
        <v>95</v>
      </c>
    </row>
    <row r="42" ht="12.75">
      <c r="F42" s="1" t="s">
        <v>81</v>
      </c>
    </row>
    <row r="43" spans="1:6" ht="12.75">
      <c r="A43" s="2" t="s">
        <v>82</v>
      </c>
      <c r="B43" s="1">
        <f>SUM(B44:B51)</f>
        <v>740</v>
      </c>
      <c r="C43" s="2" t="s">
        <v>83</v>
      </c>
      <c r="D43" s="2" t="s">
        <v>84</v>
      </c>
      <c r="E43" s="1">
        <f>SUM(E44:E51)</f>
        <v>724</v>
      </c>
      <c r="F43" s="2" t="s">
        <v>85</v>
      </c>
    </row>
    <row r="44" spans="1:5" ht="12.75">
      <c r="A44" s="1" t="s">
        <v>86</v>
      </c>
      <c r="B44" s="1">
        <v>84</v>
      </c>
      <c r="D44" s="1" t="s">
        <v>87</v>
      </c>
      <c r="E44" s="1">
        <v>98</v>
      </c>
    </row>
    <row r="45" spans="1:5" ht="12.75">
      <c r="A45" s="1" t="s">
        <v>88</v>
      </c>
      <c r="B45" s="1">
        <v>98</v>
      </c>
      <c r="D45" s="1" t="s">
        <v>89</v>
      </c>
      <c r="E45" s="1">
        <v>91</v>
      </c>
    </row>
    <row r="46" spans="1:5" ht="12.75">
      <c r="A46" s="1" t="s">
        <v>90</v>
      </c>
      <c r="B46" s="1">
        <v>92</v>
      </c>
      <c r="D46" s="1" t="s">
        <v>91</v>
      </c>
      <c r="E46" s="1">
        <v>83</v>
      </c>
    </row>
    <row r="47" spans="1:5" ht="12.75">
      <c r="A47" s="1" t="s">
        <v>92</v>
      </c>
      <c r="B47" s="1">
        <v>95</v>
      </c>
      <c r="D47" s="1" t="s">
        <v>93</v>
      </c>
      <c r="E47" s="1">
        <v>98</v>
      </c>
    </row>
    <row r="48" spans="1:5" ht="12.75">
      <c r="A48" s="1" t="s">
        <v>94</v>
      </c>
      <c r="B48" s="1">
        <v>94</v>
      </c>
      <c r="D48" s="1" t="s">
        <v>95</v>
      </c>
      <c r="E48" s="1">
        <v>92</v>
      </c>
    </row>
    <row r="49" spans="1:5" ht="12.75">
      <c r="A49" s="1" t="s">
        <v>96</v>
      </c>
      <c r="B49" s="1">
        <v>93</v>
      </c>
      <c r="D49" s="1" t="s">
        <v>97</v>
      </c>
      <c r="E49" s="1">
        <v>92</v>
      </c>
    </row>
    <row r="50" spans="1:5" ht="12.75">
      <c r="A50" s="1" t="s">
        <v>98</v>
      </c>
      <c r="B50" s="1">
        <v>93</v>
      </c>
      <c r="D50" s="1" t="s">
        <v>76</v>
      </c>
      <c r="E50" s="1">
        <v>77</v>
      </c>
    </row>
    <row r="51" spans="1:5" ht="12.75">
      <c r="A51" s="1" t="s">
        <v>99</v>
      </c>
      <c r="B51" s="1">
        <v>91</v>
      </c>
      <c r="D51" s="1" t="s">
        <v>100</v>
      </c>
      <c r="E51" s="1">
        <v>93</v>
      </c>
    </row>
    <row r="53" spans="1:6" ht="12.75">
      <c r="A53" s="1" t="s">
        <v>101</v>
      </c>
      <c r="D53" s="2" t="s">
        <v>102</v>
      </c>
      <c r="E53" s="1">
        <f>SUM(E54:E61)</f>
        <v>711</v>
      </c>
      <c r="F53" s="2" t="s">
        <v>103</v>
      </c>
    </row>
    <row r="54" spans="1:5" ht="12.75">
      <c r="A54" s="1" t="s">
        <v>104</v>
      </c>
      <c r="D54" s="1" t="s">
        <v>105</v>
      </c>
      <c r="E54" s="1">
        <v>93</v>
      </c>
    </row>
    <row r="55" spans="1:5" ht="12.75">
      <c r="A55" s="1" t="s">
        <v>106</v>
      </c>
      <c r="D55" s="1" t="s">
        <v>107</v>
      </c>
      <c r="E55" s="1">
        <v>88</v>
      </c>
    </row>
    <row r="56" spans="1:5" ht="12.75">
      <c r="A56" s="1" t="s">
        <v>108</v>
      </c>
      <c r="D56" s="1" t="s">
        <v>109</v>
      </c>
      <c r="E56" s="1">
        <v>92</v>
      </c>
    </row>
    <row r="57" spans="4:5" ht="12.75">
      <c r="D57" s="1" t="s">
        <v>110</v>
      </c>
      <c r="E57" s="1">
        <v>87</v>
      </c>
    </row>
    <row r="58" spans="1:5" ht="12.75">
      <c r="A58" s="1" t="s">
        <v>111</v>
      </c>
      <c r="D58" s="1" t="s">
        <v>112</v>
      </c>
      <c r="E58" s="1">
        <v>77</v>
      </c>
    </row>
    <row r="59" spans="1:5" ht="12.75">
      <c r="A59" s="1" t="s">
        <v>113</v>
      </c>
      <c r="D59" s="1" t="s">
        <v>114</v>
      </c>
      <c r="E59" s="1">
        <v>92</v>
      </c>
    </row>
    <row r="60" spans="4:5" ht="12.75">
      <c r="D60" s="1" t="s">
        <v>115</v>
      </c>
      <c r="E60" s="1">
        <v>90</v>
      </c>
    </row>
    <row r="61" spans="4:5" ht="12.75">
      <c r="D61" s="1" t="s">
        <v>116</v>
      </c>
      <c r="E61" s="1">
        <v>92</v>
      </c>
    </row>
    <row r="63" ht="12.75">
      <c r="A63" s="1" t="s">
        <v>117</v>
      </c>
    </row>
    <row r="64" ht="12.75">
      <c r="A64" s="1" t="s">
        <v>118</v>
      </c>
    </row>
    <row r="66" ht="12.75">
      <c r="A66" s="1" t="s">
        <v>119</v>
      </c>
    </row>
    <row r="68" spans="1:3" ht="12.75">
      <c r="A68" s="1" t="s">
        <v>120</v>
      </c>
      <c r="C68" s="6">
        <v>44905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 Clayton</cp:lastModifiedBy>
  <dcterms:modified xsi:type="dcterms:W3CDTF">2022-12-12T11:19:16Z</dcterms:modified>
  <cp:category/>
  <cp:version/>
  <cp:contentType/>
  <cp:contentStatus/>
  <cp:revision>1</cp:revision>
</cp:coreProperties>
</file>